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iretoria Administrativa Financeira\Gerência Administrativa\Coordenação de Administração\Chefia de Aquisição e Pesquisa\PROCESSOS\2024\PROCESSOS DE AQUISICAO\AQUISIÇÕES\SEI-080002-001968-2024 - MANEQUINS\"/>
    </mc:Choice>
  </mc:AlternateContent>
  <bookViews>
    <workbookView xWindow="0" yWindow="0" windowWidth="28800" windowHeight="11745" activeTab="1"/>
  </bookViews>
  <sheets>
    <sheet name="Gráf1" sheetId="2" r:id="rId1"/>
    <sheet name="Material" sheetId="1" r:id="rId2"/>
  </sheets>
  <definedNames>
    <definedName name="_xlnm.Print_Area" localSheetId="1">Material!$B$2:$J$44</definedName>
  </definedNames>
  <calcPr calcId="152511"/>
</workbook>
</file>

<file path=xl/calcChain.xml><?xml version="1.0" encoding="utf-8"?>
<calcChain xmlns="http://schemas.openxmlformats.org/spreadsheetml/2006/main">
  <c r="K40" i="1" l="1"/>
</calcChain>
</file>

<file path=xl/sharedStrings.xml><?xml version="1.0" encoding="utf-8"?>
<sst xmlns="http://schemas.openxmlformats.org/spreadsheetml/2006/main" count="69" uniqueCount="57">
  <si>
    <t>CNPJ:</t>
  </si>
  <si>
    <t>FORNECEDOR:</t>
  </si>
  <si>
    <t>IE</t>
  </si>
  <si>
    <t>END:</t>
  </si>
  <si>
    <t>BAIRRO:</t>
  </si>
  <si>
    <t>CIDADE</t>
  </si>
  <si>
    <t>CEP:</t>
  </si>
  <si>
    <t>FONE:</t>
  </si>
  <si>
    <t>FAX:</t>
  </si>
  <si>
    <t>UND</t>
  </si>
  <si>
    <t>VLR TOTAL</t>
  </si>
  <si>
    <t>TOTAL:</t>
  </si>
  <si>
    <t>INSTRUÇÕES</t>
  </si>
  <si>
    <t>1. CONFIRME O RECEBIMENTO DESSE PEDIDO</t>
  </si>
  <si>
    <t>2. OS MATERIAIS NÃO SERÃO RECEBIDOS FORA DAS ESPECIFICAÇÕES DESTE PEDIDO.</t>
  </si>
  <si>
    <t>10.834.118/0001-79</t>
  </si>
  <si>
    <t>CÓDIGO SIGA</t>
  </si>
  <si>
    <t>DESCRITIVO</t>
  </si>
  <si>
    <t>FUNDAÇÃO SAÚDE DO ESTADO DO RIO DE JANEIRO</t>
  </si>
  <si>
    <t>QTDE</t>
  </si>
  <si>
    <t>MARCA</t>
  </si>
  <si>
    <t>INSTITUIÇÃO:</t>
  </si>
  <si>
    <t xml:space="preserve">ITEM </t>
  </si>
  <si>
    <t>E-MAIL:</t>
  </si>
  <si>
    <t>RESPONSÁVEL:</t>
  </si>
  <si>
    <t>3. ENVIAR RESPOSTA COM CARIMBO E ASSINATURA OU PROPOSTA EM PAPEL TIMBRADO DA EMPRESA.</t>
  </si>
  <si>
    <t xml:space="preserve">OBSERVAÇÕES SOBRE O FORNECIMENTO: </t>
  </si>
  <si>
    <t>VLR UNIT.</t>
  </si>
  <si>
    <t xml:space="preserve">PRODUTOS </t>
  </si>
  <si>
    <t xml:space="preserve">3. FORMA DE PAGAMENTO:  MEDIANTE NOTA DE EMPENHO. NÃO É PERMITIDO PAGAMENTO ANTECIPADO. </t>
  </si>
  <si>
    <t>MANEQUIM SIMULADOR,MODELO: MANEQUIM ELETRONICO PARA SUPORTE CARDIACO AVANCADO (ACLS), CABECA: CABECA QUE PERMITA INTUBACAO OROTRAQUEAL E NASOFARINGEA, MATERIAL: CLORETO POLIVINILA E POLIMERO FLEXIVEL COM RIGIDEZ DO TORAX AJUSTAVEL, TAMANHO: ADULTO, SEXO: DUAL, COMPOSICAO: REALIZAR A DESFIBRILACAO DE FORMA REAL DURANTE O TREINAMENTO, SOFTWARE QUE ANALISE E EXIBA O DESEMPENHO DA RCP FEITO EM TEMPO REAL, EXIBIR, CONTROLAR E ANALISAR ECG E RITMOS,SISTEMA WIRELESS, MONITOR MECANICO PARA AVALIAR AS COMPRESSOES, PULSO CAROTIDEO ELETRONICO SINCRONIZADO COM O RITMO DESFIBRILACAO E ECG, POSICAO: DEITADO, COR: PELE CLARA, ALTURA: 1,70 ~ 1,80 CM, ACESSORIOS: MANOBRAS DE JAW-THRUST E CHIN LIFT, ELETRODOS DE DESFIBRILACAO FLEXIVEIS, SOFTWARE DE AVALIACAO COMPATIVEL COM PC, CONEXAO DO MANEQUIM A UM PC VIA PORTA USB, MALETA PARA TRANSPORTE, AGASALHO, FORMA FORNECIMENTO: UNIDADE</t>
  </si>
  <si>
    <t>Código do Item: 6950.035.0038 (ID - 182302)</t>
  </si>
  <si>
    <t xml:space="preserve">MANEQUIM SIMULADOR,MODELO: MANEQUIM DE INTUBACAO OROTRAQUEAL E ACESSO AS VIAS AEREAS, CABECA: CLORETO POLIVINILA, MATERIAL: CLORETO POLIVINILA, TAMANHO: ADULTO, SEXO: N/A, COMPOSICAO: CABECA, MONTADA EM BASE DE ACRILICO, COM PONTOS ANATOMICOS REALISTICOS, PROJETADO PARA ENSINO DE PROCEDIMENTOS ORAL E NASAL INTUBACAO TRAQUEAL, COLOCACAO DE DISPOSITIVOS SUPRAGLOTICOS, COLOCACAO DE CANULAS OROFARINGEA E NASOFARINGEA, PERMITIR MANOBRAS DE DESOBSTRUCAO MANUAL DAS VIAS AEREAS. DENTES, UVULA, CORDAS VOCAIS, GLOTE, EPIGLOTE, LARINGE, CARTILAGEM ARITENOIDE, TRAQUEIA, ESOFAGO E PULMOES INFLAVEIS E ESTOMAGO, QUE PERMITAM VISUALIZACAO DURANTE AS ACOES DE VENTILACAO. COR DESTACADA DAS CORDAS VOCAIS, ACEITAR TODOS OS TAMANHOS E TIPOS DE TUBO TRAQUEAL, POSICAO: BASE ACRILICO, COR: N/A, ALTURA: N/A, ACESSORIOS: KIT DE LIMPEZA, LUBRIFICANTE, ESTOJO DE TRANSPORTE, FORMA FORNECIMENTO: UNIDADE
</t>
  </si>
  <si>
    <t>Código do Item: 6950.035.0041 (ID - 182313)</t>
  </si>
  <si>
    <t>MANEQUIM SIMULADOR,MODELO: MANEQUIM DE INTUBACAO OROTRAQUEAL E ACESSO AS VIAS AEREAS, CABECA: CLORETO POLIVINILA, MATERIAL: CLORETO POLIVINILA, TAMANHO: PEDIATRICO, SEXO: N/A, COMPOSICAO: CABECA, MONTADA EM BASE DE ACRILICO, COM PONTOS ANATOMICOS REALISTICOS, PROJETADO PARA ENSINO DE PROCEDIMENTOS ORAL E NASAL INTUBACAO TRAQUEAL, COLOCACAO DE DISPOSITIVOS SUPRAGLOTICOS, COLOCACAO DE CANULAS OROFARINGEA E NASOFARINGEA, PERMITIR MANOBRAS DE DESOBSTRUCAO MANUAL DAS VIAS AEREAS. DENTES, UVULA, CORDAS VOCAIS, GLOTE, EPIGLOTE, LARINGE, CARTILAGEM ARITENOIDE, TRAQUEIA, ESOFAGO E PULMOES INFLAVEIS E ESTOMAGO,. COR DESTACADA DAS CORDAS VOCAIS, ACEITAR TODOS OS TAMANHOS E TIPOS DE TUBO TRAQUEAL, POSICAO: BASE ACRILICO, COR: N/A, ALTURA: N/A, ACESSORIOS: KIT DE LIMPEZA, LUBRIFICANTE, ESTOJO DE TRANSPORTE, FORMA FORNECIMENTO: UNIDADE</t>
  </si>
  <si>
    <t>Código do Item: 6950.035.0040 (ID - 182312)</t>
  </si>
  <si>
    <t>MANEQUIM SIMULADOR,MODELO: MANEQUIM DE INTUBACAO OROTRAQUEAL E ACESSO AS VIAS AEREAS, CABECA: CLORETO POLIVINILA, MATERIAL: CLORETO POLIVINILA, TAMANHO: BEBE, SEXO: N/A, COMPOSICAO: CABECA, MONTADA EM BASE DE ACRILICO, COM PONTOS ANATOMICOS REALISTICOS, PROJETADO PARA ENSINO DE PROCEDIMENTOS ORAL E NASAL INTUBACAO TRAQUEAL, COLOCACAO DE DISPOSITIVOS SUPRAGLOTICOS, COLOCACAO DE CANULAS OROFARINGEA E NASOFARINGEA, PERMITIR MANOBRAS DE DESOBSTRUCAO MANUAL DAS VIAS AEREAS. DENTES, UVULA, CORDAS VOCAIS, GLOTE, EPIGLOTE, LARINGE, CARTILAGEM ARITENOIDE, TRAQUEIA, ESOFAGO E PULMOES INFLAVEIS E ESTOMAGO, QUE PERMITAM VISUALIZACAO DURANTE AS ACOES DE VENTILACAO. COR DESTACADA DAS CORDAS VOCAIS, PARA FACIL VISUALIZACAO. ACEITAR TODOS OS TAMANHOS E TIPOS DE TUBO TRAQUEAL, POSICAO: BASE ACRILICO, COR: N/A, ALTURA: N/A, ACESSORIOS: KIT DE LIMPEZA, LUBRIFICANTE, ESTOJO DE TRANSPORTE, FORMA FORNECIMENTO: UNIDADE</t>
  </si>
  <si>
    <t>Código do Item: 6950.035.0018 (ID - 161905)</t>
  </si>
  <si>
    <t>Código do Item: 6950.035.0017 (ID - 158660)</t>
  </si>
  <si>
    <t>Código do Item: 6950.035.0023 (ID - 178746)</t>
  </si>
  <si>
    <t xml:space="preserve"> MANEQUIM SIMULADOR,MODELO: BRAÇO DE TREINAMENTO DE PRESSAO ARTERIAL, CABECA: SEM, MATERIAL: BORRACHA/SILICONE, TAMANHO: ADULTO, SEXO: DUAL, COMPOSICAO: PULSO BRAQUIAL E RADIAL PALPAVEL , OPERAÇAO GUIADA POR LCD , A SISTOLICA, DIASTOLICA, FREQUENCIA CARDIACA E GAP AUSCULTATÓRIO SÃO PROGRAMAVEIS , REPRESENTAÇAO DAS PRESSOES SISTOLICA E DIASTOLICA , INDICAÇAO DA LEITURA DO MEDIDOR A MEDIDA QUE A PRESSAO AUMENTA OU DIMINUI , VOLUME AJUSTAVEL, POSICAO: DEITADO, COR: PELE CLARA, ALTURA: N/A, ACESSORIOS: MEDIDOR DE PRESSAO ARTERIAL, BRAÇADEIRA, BATERIA DE 9 VOLTS, CONTROLADOR DE TREINADOR E ESTOJO DE TRANSPORTE, FORMA FORNECIMENTO: UNIDADE</t>
  </si>
  <si>
    <t>Código do Item: 6950.035.0037 (ID - 179289)</t>
  </si>
  <si>
    <t>MANEQUIM SIMULADOR,MODELO: MODELO DE ESTADIAMENTO DE LESOES POR PRESSAO PAT, CABECA: SEM, MATERIAL: BORRACHA/SILICONE, TAMANHO: ADULTO, SEXO: DUAL, COMPOSICAO: N/A, POSICAO: N/A, COR: PELE CLARA, ALTURA: N/A, ACESSORIOS: SEM, FORMA FORNECIMENTO: UNIDADE</t>
  </si>
  <si>
    <t>Código do Item: 6950.035.0007 (ID - 90243)</t>
  </si>
  <si>
    <t>MANEQUIM SIMULADOR,MODELO: CORPO INTEIRO, CABECA: DENTES, MATERIAL: CLORETO POLIVINILA, TAMANHO: ADULTO, SEXO: FEMININO, COMPOSICAO: CABECA FIXA, POSICAO: DEITADO, COR: PELE CLARA, ALTURA: 1,7 M, ACESSORIOS: SIMULADOR DE PARTO</t>
  </si>
  <si>
    <t>Código do Item: 6950.028.0087 (ID - 178628)</t>
  </si>
  <si>
    <t>SISTEMA DE TREINAMENTO,APLICACAO: SISTEMA PERMITE CONECTAR DESFIBRILADORES AO VIVO A MANEQUINS DE TREINAMENTO, CRIANDO BLS E TREINAMENTO DE DESFIBRILACAO MAIS REALISTAS, COMPOSICAO: DISPOSITIVO, GUIA DE USUARIO ALMOFADAS DE TREINAMENTO DE DESFIBRILADOR PARA SHOCKLINK CONTROLE REMOTO, BOLSA, FORMA FORNECIMENTO: UNIDADE</t>
  </si>
  <si>
    <t>Código do Item: 6950.035.0044 (ID - 183236)</t>
  </si>
  <si>
    <t>Código do Item: 6950.035.0045 (ID - 183237)</t>
  </si>
  <si>
    <t xml:space="preserve">Código do Item: 6950.035.0046 (ID - 183238)
</t>
  </si>
  <si>
    <t>MANEQUIM SIMULADOR,MODELO: CORPO INTEIRO, CABECA: ARTICULADA, MATERIAL: PVC, TAMANHO: BABY, SEXO: N/A, COMPOSICAO: SISTEMA DE OBSTRUCAO NATURAL DAS VIAS AEREAS, VISUALIZACAO DA EXPANSAO TORACICA, ANATOMIA FACIAL CORRETA. TORAX: VISUALIZACAO E IDENTIFICACAO DO OSSO ESTERNO PARA POSICIONAMENTO CORRETO DAS MAOS, AFUNDAMENTO EM ATE 6 CM, RETORNO A POSICAO ANATOMICA PADRAO, PERMITINDO O MOVIMENTO DO TORAX DURANTE AS COMPRESSOES. SINAL AUDIVEL DE CLIQUE SINALIZADOR DA PROFUNDIDADE CORRETA DE COMPRESSAO, RESISTENCIA REALISTA PARA COMPRESSAO DO TORAX. SISTEMA DE FEEDBACK ELETRONICO, COM VISUALIZACAO EM DISPOSITIVOS MOVEIS, COMO TABLETS E SMARTPHONES (IOS E ANDROIDS) POR TECNOLOGIA BLUETOOTH. REGISTRO EM TEMPO REAL DA QUALIDADE DAS COMPRESSOES E VENTILACOES (COMPRESSAO DO TORAX, RETORNO A POSICAO ORIGINAL, FREQUENCIA DAS COMPRESSOES, INSUFLACAO DO PULMAO, POSICIONAMENTO CORRETO DAS MAOS NO PONTO CORRETO DE COMPRESSAO), POSICAO: N/A, COR: N/A, ALTURA: N/A, ACESSORIOS: PECAS FACIAIS E PULMOES ARTIFICIAIS DE REPOSICAO, FORMA FORNECIMENTO: KIT</t>
  </si>
  <si>
    <t xml:space="preserve">MANEQUIM SIMULADOR,MODELO: CORPO INTEIRO, CABECA: ARTICULADA, MATERIAL: PVC, TAMANHO: ADULTO, SEXO: N/A, COMPOSICAO: SISTEMA DE OBSTRUCAO NATURAL DAS VIAS AEREAS, VISUALIZACAO DA EXPANSAO TORACICA, ANATOMIA FACIAL CORRETA. TORAX: VISUALIZACAO E IDENTIFICACAO DO OSSO ESTERNO PARA POSICIONAMENTO CORRETO DAS MAOS, AFUNDAMENTO EM ATE 6 CM, RETORNO A POSICAO ANATOMICA PADRAO, PERMITINDO O MOVIMENTO DO TORAX DURANTE AS COMPRESSOES. SINAL AUDIVEL DE CLIQUE SINALIZADOR DA PROFUNDIDADE CORRETA DE COMPRESSAO, RESISTENCIA REALISTA PARA COMPRESSAO DO TORAX. SISTEMA DE FEEDBACK ELETRONICO, COM VISUALIZACAO EM DISPOSITIVOS MOVEIS, COMO TABLETS E SMARTPHONES (IOS E ANDROIDS) POR TECNOLOGIA BLUETOOTH. REGISTRO EM TEMPO REAL DA QUALIDADE DAS COMPRESSOES E VENTILACOES (COMPRESSAO DO TORAX, RETORNO A POSICAO ORIGINAL, FREQUENCIA DAS COMPRESSOES, INSUFLACAO DO PULMAO, POSICIONAMENTO CORRETO DAS MAOS NO PONTO CORRETO DE COMPRESSAO), POSICAO: N/A, COR: N/A, ALTURA: N/A, ACESSORIOS: PECAS FACIAIS E PULMOES ARTIFICIAIS DE REPOSICAO, FORMA FORNECIMENTO: KIT
</t>
  </si>
  <si>
    <t xml:space="preserve">MANEQUIM SIMULADOR,MODELO: CORPO INTEIRO, CABECA: ARTICULADA, MATERIAL: PVC, TAMANHO: PEDIATRICO, SEXO: N/A, COMPOSICAO: SISTEMA DE OBSTRUCAO NATURAL DAS VIAS AEREAS, VISUALIZACAO DA EXPANSAO TORACICA, ANATOMIA FACIAL CORRETA. TORAX: VISUALIZACAO E IDENTIFICACAO DO OSSO ESTERNO PARA POSICIONAMENTO CORRETO DAS MAOS, AFUNDAMENTO EM ATE 6 CM, RETORNO A POSICAO ANATOMICA PADRAO, PERMITINDO O MOVIMENTO DO TORAX DURANTE AS COMPRESSOES. SINAL AUDIVEL DE CLIQUE SINALIZADOR DA PROFUNDIDADE CORRETA DE COMPRESSAO, RESISTENCIA REALISTA PARA COMPRESSAO DO TORAX. SISTEMA DE FEEDBACK ELETRONICO, COM VISUALIZACAO EM DISPOSITIVOS MOVEIS, COMO TABLETS E SMARTPHONES (IOS E ANDROIDS) POR TECNOLOGIA BLUETOOTH. REGISTRO EM TEMPO REAL DA QUALIDADE DAS COMPRESSOES E VENTILACOES (COMPRESSAO DO TORAX, RETORNO A POSICAO ORIGINAL, FREQUENCIA DAS COMPRESSOES, INSUFLACAO DO PULMAO, POSICIONAMENTO CORRETO DAS MAOS NO PONTO CORRETO DE COMPRESSAO), POSICAO: N/A, COR: N/A, ALTURA: N/A, ACESSORIOS: PECAS FACIAIS E PULMOES ARTIFICIAIS DE REPOSICAO, FORMA FORNECIMENTO: KIT
</t>
  </si>
  <si>
    <t xml:space="preserve"> MANEQUIM SIMULADOR,MODELO: SIMULADOR DE ARRITMIAS, CABECA: N/A, MATERIAL: CLORETO POLIVINILA, TAMANHO: ADULTO, SEXO: DUAL, COMPOSICAO: SIMULADOR DE ARRITMIAS, POSICAO: DEITADO, COR: PELE CLARA, ALTURA: NORMAL, ACESSORIOS: QUATRO NIVEIS DE CAPTURA DE RITMO, FORMAS DE ONDA PARA TREINAMENTO DE DESFIBRILADOR, SEGMENTOS ST E ONDA T DE ANORMALIDADES, MI ANTERIOR, MI INFERIOR, ELEVACAO ST ANTERO-SEPTAL, DEPRESSAO ST ANTERIOR, ELEVACAO ST LATERAL E ELEVACAO ST INFERIOR, FORMA FORNECIMENTO: UNIDADE</t>
  </si>
  <si>
    <t>2. ENDEREÇO DE ENTREGA:  ALMOXARIFADO CENTRAL DO SAMU-192 (CAPITAL), SITO EM RUA BARÃO DE ITAPAGIPE, Nº 225 - BLOCO C - TÉRREO - RIO COMPRIDO - RIO DE JANEIRO - RJ - 20261-005.</t>
  </si>
  <si>
    <t>1. PRAZO DE ENTREGA: A ENTREGA DEVERÁ SER REALIZADA NO PRAZO DE 45 (QUARENTA E CINCO) DIAS, CONTADOS DA DATA DE RECEBIMENTO DA NOTA DE EMPENHO</t>
  </si>
  <si>
    <t>PROCESSO: SEI-080002/001968/2024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</si>
</sst>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12" x14ac:knownFonts="1">
    <font>
      <sz val="10"/>
      <color rgb="FF000000"/>
      <name val="Arial"/>
    </font>
    <font>
      <sz val="10"/>
      <color rgb="FF000000"/>
      <name val="Arial"/>
      <family val="2"/>
    </font>
    <font>
      <sz val="10"/>
      <name val="Calibri"/>
      <family val="2"/>
      <scheme val="minor"/>
    </font>
    <font>
      <sz val="10"/>
      <color rgb="FF000000"/>
      <name val="Calibri"/>
      <family val="2"/>
      <scheme val="minor"/>
    </font>
    <font>
      <b/>
      <sz val="1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2"/>
      <color rgb="FF000000"/>
      <name val="Times New Roman"/>
      <family val="1"/>
    </font>
    <font>
      <sz val="10"/>
      <color rgb="FF000000"/>
      <name val="Times New Roman"/>
      <family val="1"/>
    </font>
    <font>
      <b/>
      <sz val="20"/>
      <color rgb="FF000000"/>
      <name val="Calibri"/>
      <family val="2"/>
      <scheme val="minor"/>
    </font>
  </fonts>
  <fills count="3">
    <fill>
      <patternFill patternType="none"/>
    </fill>
    <fill>
      <patternFill patternType="gray125"/>
    </fill>
    <fill>
      <patternFill patternType="solid">
        <fgColor rgb="FFD9D9D9"/>
        <bgColor rgb="FFD9D9D9"/>
      </patternFill>
    </fill>
  </fills>
  <borders count="32">
    <border>
      <left/>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05">
    <xf numFmtId="0" fontId="0" fillId="0" borderId="0" xfId="0" applyFont="1" applyAlignment="1"/>
    <xf numFmtId="0" fontId="3" fillId="0" borderId="0" xfId="0" applyFont="1" applyAlignment="1">
      <alignment vertical="center"/>
    </xf>
    <xf numFmtId="164" fontId="3" fillId="0" borderId="0" xfId="0" applyNumberFormat="1" applyFont="1" applyAlignment="1">
      <alignment vertical="center"/>
    </xf>
    <xf numFmtId="44" fontId="3" fillId="0" borderId="0" xfId="1" applyFont="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64" fontId="8" fillId="0" borderId="1"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xf>
    <xf numFmtId="0" fontId="6" fillId="0" borderId="0" xfId="0" applyFont="1" applyAlignment="1">
      <alignment vertical="top" wrapText="1"/>
    </xf>
    <xf numFmtId="0" fontId="5"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7" fillId="0" borderId="3" xfId="0" applyFont="1" applyBorder="1" applyAlignment="1">
      <alignment horizontal="center" vertical="center" wrapText="1"/>
    </xf>
    <xf numFmtId="0" fontId="0" fillId="0" borderId="0" xfId="0" applyFont="1" applyAlignment="1">
      <alignment wrapText="1"/>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8" fillId="0" borderId="9" xfId="0" applyFont="1" applyBorder="1" applyAlignment="1">
      <alignment horizontal="lef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164" fontId="8" fillId="0" borderId="12"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44" fontId="8" fillId="0" borderId="12" xfId="1" applyFont="1" applyBorder="1" applyAlignment="1">
      <alignment horizontal="center" vertical="center"/>
    </xf>
    <xf numFmtId="44" fontId="8" fillId="0" borderId="22" xfId="1" applyFont="1" applyBorder="1" applyAlignment="1">
      <alignment horizontal="center" vertical="center"/>
    </xf>
    <xf numFmtId="44" fontId="8" fillId="0" borderId="25" xfId="1" applyFont="1" applyBorder="1" applyAlignment="1">
      <alignment horizontal="center" vertical="center"/>
    </xf>
    <xf numFmtId="0" fontId="5" fillId="0" borderId="5" xfId="0" applyFont="1" applyBorder="1" applyAlignment="1">
      <alignment horizontal="left" vertical="center"/>
    </xf>
    <xf numFmtId="0" fontId="5" fillId="0" borderId="20" xfId="0" applyFont="1" applyBorder="1" applyAlignment="1">
      <alignment horizontal="left"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7" fillId="0" borderId="11" xfId="0" applyFont="1" applyBorder="1" applyAlignment="1">
      <alignment horizontal="left" vertical="center"/>
    </xf>
    <xf numFmtId="0" fontId="7" fillId="0" borderId="15" xfId="0" applyFont="1" applyBorder="1" applyAlignment="1">
      <alignment horizontal="left" vertical="center" wrapText="1"/>
    </xf>
    <xf numFmtId="164" fontId="7" fillId="0" borderId="11" xfId="0" applyNumberFormat="1" applyFont="1" applyBorder="1" applyAlignment="1">
      <alignment horizontal="left" vertical="center"/>
    </xf>
    <xf numFmtId="44" fontId="7" fillId="0" borderId="23" xfId="1" applyFont="1" applyBorder="1" applyAlignment="1">
      <alignment horizontal="left" vertical="center"/>
    </xf>
    <xf numFmtId="0" fontId="5" fillId="0" borderId="7" xfId="0" applyFont="1" applyBorder="1" applyAlignment="1">
      <alignment horizontal="left" vertical="center"/>
    </xf>
    <xf numFmtId="0" fontId="3" fillId="0" borderId="0" xfId="0" applyFont="1" applyBorder="1" applyAlignment="1">
      <alignment vertical="center" wrapText="1"/>
    </xf>
    <xf numFmtId="0" fontId="3" fillId="0" borderId="0" xfId="0" applyFont="1" applyAlignment="1">
      <alignment horizontal="center"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8" fillId="0" borderId="9" xfId="0" applyFont="1" applyBorder="1" applyAlignment="1">
      <alignment horizontal="left" vertical="center"/>
    </xf>
    <xf numFmtId="164" fontId="8" fillId="0" borderId="12" xfId="0" applyNumberFormat="1" applyFont="1" applyBorder="1" applyAlignment="1">
      <alignment horizontal="left" vertical="center"/>
    </xf>
    <xf numFmtId="164" fontId="8" fillId="0" borderId="22" xfId="0" applyNumberFormat="1" applyFont="1" applyBorder="1" applyAlignment="1">
      <alignment horizontal="left" vertical="center"/>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2" xfId="0" applyFont="1" applyFill="1" applyBorder="1" applyAlignment="1">
      <alignment horizontal="center" vertical="center"/>
    </xf>
    <xf numFmtId="0" fontId="8" fillId="0" borderId="22"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22" xfId="0" applyFont="1" applyBorder="1" applyAlignment="1">
      <alignment horizontal="left"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15" xfId="0" applyFont="1" applyBorder="1" applyAlignment="1">
      <alignment horizontal="left" vertical="center"/>
    </xf>
    <xf numFmtId="0" fontId="5" fillId="0" borderId="11" xfId="0" applyFont="1" applyBorder="1" applyAlignment="1">
      <alignment horizontal="left" vertical="center"/>
    </xf>
    <xf numFmtId="0" fontId="5" fillId="0" borderId="23" xfId="0" applyFont="1" applyBorder="1" applyAlignment="1">
      <alignment horizontal="left"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23" xfId="0" applyFont="1" applyBorder="1" applyAlignment="1">
      <alignment horizontal="left" vertical="center"/>
    </xf>
    <xf numFmtId="164" fontId="2" fillId="0" borderId="18"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44" fontId="2" fillId="0" borderId="26" xfId="1" applyFont="1" applyBorder="1" applyAlignment="1">
      <alignment horizontal="center" vertical="center"/>
    </xf>
    <xf numFmtId="44" fontId="2" fillId="0" borderId="25" xfId="1" applyFont="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3" xfId="0" applyFont="1" applyFill="1" applyBorder="1" applyAlignment="1">
      <alignment horizontal="center" vertical="center"/>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22" xfId="0" applyFont="1" applyBorder="1" applyAlignment="1">
      <alignment horizontal="left"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Material!$B$38</c:f>
              <c:strCache>
                <c:ptCount val="1"/>
                <c:pt idx="0">
                  <c:v>OBSERVAÇÕES SOBRE O FORNECIMENTO: </c:v>
                </c:pt>
              </c:strCache>
            </c:strRef>
          </c:tx>
          <c:spPr>
            <a:solidFill>
              <a:schemeClr val="accent1"/>
            </a:solidFill>
            <a:ln>
              <a:noFill/>
            </a:ln>
            <a:effectLst/>
          </c:spPr>
          <c:invertIfNegative val="0"/>
          <c:val>
            <c:numRef>
              <c:f>Material!$C$38:$J$38</c:f>
              <c:numCache>
                <c:formatCode>General</c:formatCode>
                <c:ptCount val="8"/>
              </c:numCache>
            </c:numRef>
          </c:val>
        </c:ser>
        <c:ser>
          <c:idx val="1"/>
          <c:order val="1"/>
          <c:tx>
            <c:strRef>
              <c:f>Material!$B$39</c:f>
              <c:strCache>
                <c:ptCount val="1"/>
              </c:strCache>
            </c:strRef>
          </c:tx>
          <c:spPr>
            <a:solidFill>
              <a:schemeClr val="accent2"/>
            </a:solidFill>
            <a:ln>
              <a:noFill/>
            </a:ln>
            <a:effectLst/>
          </c:spPr>
          <c:invertIfNegative val="0"/>
          <c:val>
            <c:numRef>
              <c:f>Material!$C$39:$J$39</c:f>
              <c:numCache>
                <c:formatCode>General</c:formatCode>
                <c:ptCount val="8"/>
              </c:numCache>
            </c:numRef>
          </c:val>
        </c:ser>
        <c:ser>
          <c:idx val="2"/>
          <c:order val="2"/>
          <c:tx>
            <c:strRef>
              <c:f>Material!$B$40</c:f>
              <c:strCache>
                <c:ptCount val="1"/>
                <c:pt idx="0">
                  <c:v>1. PRAZO DE ENTREGA: A ENTREGA DEVERÁ SER REALIZADA NO PRAZO DE 45 (QUARENTA E CINCO) DIAS, CONTADOS DA DATA DE RECEBIMENTO DA NOTA DE EMPENHO</c:v>
                </c:pt>
              </c:strCache>
            </c:strRef>
          </c:tx>
          <c:spPr>
            <a:solidFill>
              <a:schemeClr val="accent3"/>
            </a:solidFill>
            <a:ln>
              <a:noFill/>
            </a:ln>
            <a:effectLst/>
          </c:spPr>
          <c:invertIfNegative val="0"/>
          <c:val>
            <c:numRef>
              <c:f>Material!$C$40:$J$40</c:f>
              <c:numCache>
                <c:formatCode>General</c:formatCode>
                <c:ptCount val="8"/>
              </c:numCache>
            </c:numRef>
          </c:val>
        </c:ser>
        <c:ser>
          <c:idx val="3"/>
          <c:order val="3"/>
          <c:tx>
            <c:strRef>
              <c:f>Material!$B$41</c:f>
              <c:strCache>
                <c:ptCount val="1"/>
              </c:strCache>
            </c:strRef>
          </c:tx>
          <c:spPr>
            <a:solidFill>
              <a:schemeClr val="accent4"/>
            </a:solidFill>
            <a:ln>
              <a:noFill/>
            </a:ln>
            <a:effectLst/>
          </c:spPr>
          <c:invertIfNegative val="0"/>
          <c:val>
            <c:numRef>
              <c:f>Material!$C$41:$J$41</c:f>
            </c:numRef>
          </c:val>
        </c:ser>
        <c:dLbls>
          <c:showLegendKey val="0"/>
          <c:showVal val="0"/>
          <c:showCatName val="0"/>
          <c:showSerName val="0"/>
          <c:showPercent val="0"/>
          <c:showBubbleSize val="0"/>
        </c:dLbls>
        <c:gapWidth val="219"/>
        <c:overlap val="-27"/>
        <c:axId val="131394800"/>
        <c:axId val="131395584"/>
      </c:barChart>
      <c:catAx>
        <c:axId val="1313948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1395584"/>
        <c:crosses val="autoZero"/>
        <c:auto val="1"/>
        <c:lblAlgn val="ctr"/>
        <c:lblOffset val="100"/>
        <c:noMultiLvlLbl val="0"/>
      </c:catAx>
      <c:valAx>
        <c:axId val="131395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1394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6"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637796" cy="600325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xdr:col>
      <xdr:colOff>149227</xdr:colOff>
      <xdr:row>2</xdr:row>
      <xdr:rowOff>62290</xdr:rowOff>
    </xdr:from>
    <xdr:to>
      <xdr:col>3</xdr:col>
      <xdr:colOff>391583</xdr:colOff>
      <xdr:row>6</xdr:row>
      <xdr:rowOff>251065</xdr:rowOff>
    </xdr:to>
    <xdr:pic>
      <xdr:nvPicPr>
        <xdr:cNvPr id="4" name="Imagem 1" descr="bg-sem-slog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178" t="5063" r="39552" b="82654"/>
        <a:stretch>
          <a:fillRect/>
        </a:stretch>
      </xdr:blipFill>
      <xdr:spPr bwMode="auto">
        <a:xfrm>
          <a:off x="149227" y="62290"/>
          <a:ext cx="1067856" cy="897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613833</xdr:colOff>
      <xdr:row>3</xdr:row>
      <xdr:rowOff>10583</xdr:rowOff>
    </xdr:from>
    <xdr:to>
      <xdr:col>4</xdr:col>
      <xdr:colOff>1144495</xdr:colOff>
      <xdr:row>6</xdr:row>
      <xdr:rowOff>40279</xdr:rowOff>
    </xdr:to>
    <xdr:pic>
      <xdr:nvPicPr>
        <xdr:cNvPr id="5" name="Imagem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333" y="127000"/>
          <a:ext cx="1536079" cy="678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B2:R56"/>
  <sheetViews>
    <sheetView tabSelected="1" view="pageBreakPreview" zoomScale="85" zoomScaleNormal="100" zoomScaleSheetLayoutView="85" workbookViewId="0">
      <selection activeCell="F8" sqref="F8"/>
    </sheetView>
  </sheetViews>
  <sheetFormatPr defaultColWidth="14.42578125" defaultRowHeight="15.75" customHeight="1" x14ac:dyDescent="0.2"/>
  <cols>
    <col min="1" max="1" width="14.42578125" style="1" customWidth="1"/>
    <col min="2" max="2" width="3.42578125" style="14" customWidth="1"/>
    <col min="3" max="3" width="7.42578125" style="1" customWidth="1"/>
    <col min="4" max="4" width="15.140625" style="1" customWidth="1"/>
    <col min="5" max="5" width="54.28515625" style="1" customWidth="1"/>
    <col min="6" max="6" width="11.28515625" style="1" customWidth="1"/>
    <col min="7" max="7" width="7.42578125" style="1" customWidth="1"/>
    <col min="8" max="8" width="12.5703125" style="1" customWidth="1"/>
    <col min="9" max="9" width="12.5703125" style="2" customWidth="1"/>
    <col min="10" max="10" width="13.5703125" style="3" customWidth="1"/>
    <col min="11" max="12" width="14.42578125" style="1"/>
    <col min="13" max="14" width="14.42578125" style="1" customWidth="1"/>
    <col min="15" max="16384" width="14.42578125" style="1"/>
  </cols>
  <sheetData>
    <row r="2" spans="2:15" ht="15.75" customHeight="1" thickBot="1" x14ac:dyDescent="0.25">
      <c r="B2" s="37"/>
    </row>
    <row r="3" spans="2:15" ht="12.75" x14ac:dyDescent="0.2">
      <c r="B3" s="48"/>
      <c r="C3" s="49"/>
      <c r="D3" s="49"/>
      <c r="E3" s="49"/>
      <c r="F3" s="42" t="s">
        <v>56</v>
      </c>
      <c r="G3" s="42"/>
      <c r="H3" s="42"/>
      <c r="I3" s="42"/>
      <c r="J3" s="43"/>
    </row>
    <row r="4" spans="2:15" ht="12.75" x14ac:dyDescent="0.2">
      <c r="B4" s="50"/>
      <c r="C4" s="51"/>
      <c r="D4" s="51"/>
      <c r="E4" s="51"/>
      <c r="F4" s="44"/>
      <c r="G4" s="44"/>
      <c r="H4" s="44"/>
      <c r="I4" s="44"/>
      <c r="J4" s="45"/>
    </row>
    <row r="5" spans="2:15" ht="12.75" customHeight="1" x14ac:dyDescent="0.2">
      <c r="B5" s="50"/>
      <c r="C5" s="51"/>
      <c r="D5" s="51"/>
      <c r="E5" s="51"/>
      <c r="F5" s="44"/>
      <c r="G5" s="44"/>
      <c r="H5" s="44"/>
      <c r="I5" s="44"/>
      <c r="J5" s="45"/>
    </row>
    <row r="6" spans="2:15" ht="25.5" customHeight="1" x14ac:dyDescent="0.2">
      <c r="B6" s="50"/>
      <c r="C6" s="51"/>
      <c r="D6" s="51"/>
      <c r="E6" s="51"/>
      <c r="F6" s="44"/>
      <c r="G6" s="44"/>
      <c r="H6" s="44"/>
      <c r="I6" s="44"/>
      <c r="J6" s="45"/>
    </row>
    <row r="7" spans="2:15" ht="24.75" customHeight="1" x14ac:dyDescent="0.2">
      <c r="B7" s="52"/>
      <c r="C7" s="53"/>
      <c r="D7" s="53"/>
      <c r="E7" s="53"/>
      <c r="F7" s="46"/>
      <c r="G7" s="46"/>
      <c r="H7" s="46"/>
      <c r="I7" s="46"/>
      <c r="J7" s="47"/>
      <c r="M7" s="7"/>
    </row>
    <row r="8" spans="2:15" ht="15.75" customHeight="1" x14ac:dyDescent="0.2">
      <c r="B8" s="17" t="s">
        <v>21</v>
      </c>
      <c r="C8" s="18"/>
      <c r="D8" s="19"/>
      <c r="E8" s="20" t="s">
        <v>18</v>
      </c>
      <c r="F8" s="21"/>
      <c r="G8" s="22" t="s">
        <v>0</v>
      </c>
      <c r="H8" s="23"/>
      <c r="I8" s="24" t="s">
        <v>15</v>
      </c>
      <c r="J8" s="25"/>
      <c r="M8" s="7"/>
    </row>
    <row r="9" spans="2:15" x14ac:dyDescent="0.2">
      <c r="B9" s="54" t="s">
        <v>1</v>
      </c>
      <c r="C9" s="55"/>
      <c r="D9" s="55"/>
      <c r="E9" s="55"/>
      <c r="F9" s="55"/>
      <c r="G9" s="55"/>
      <c r="H9" s="55"/>
      <c r="I9" s="55"/>
      <c r="J9" s="73"/>
      <c r="M9" s="7"/>
    </row>
    <row r="10" spans="2:15" ht="16.5" customHeight="1" x14ac:dyDescent="0.2">
      <c r="B10" s="54" t="s">
        <v>0</v>
      </c>
      <c r="C10" s="55"/>
      <c r="D10" s="55"/>
      <c r="E10" s="55"/>
      <c r="F10" s="55"/>
      <c r="G10" s="55"/>
      <c r="H10" s="56"/>
      <c r="I10" s="57" t="s">
        <v>2</v>
      </c>
      <c r="J10" s="58"/>
      <c r="M10" s="8"/>
    </row>
    <row r="11" spans="2:15" ht="17.25" customHeight="1" x14ac:dyDescent="0.2">
      <c r="B11" s="54" t="s">
        <v>3</v>
      </c>
      <c r="C11" s="55"/>
      <c r="D11" s="55"/>
      <c r="E11" s="55"/>
      <c r="F11" s="55"/>
      <c r="G11" s="55"/>
      <c r="H11" s="56"/>
      <c r="I11" s="57" t="s">
        <v>4</v>
      </c>
      <c r="J11" s="58"/>
      <c r="L11"/>
      <c r="M11"/>
      <c r="N11"/>
      <c r="O11"/>
    </row>
    <row r="12" spans="2:15" ht="12.75" customHeight="1" x14ac:dyDescent="0.2">
      <c r="B12" s="54" t="s">
        <v>5</v>
      </c>
      <c r="C12" s="55"/>
      <c r="D12" s="55"/>
      <c r="E12" s="55"/>
      <c r="F12" s="55"/>
      <c r="G12" s="55"/>
      <c r="H12" s="56"/>
      <c r="I12" s="57" t="s">
        <v>6</v>
      </c>
      <c r="J12" s="58"/>
      <c r="L12"/>
      <c r="M12"/>
      <c r="N12"/>
      <c r="O12"/>
    </row>
    <row r="13" spans="2:15" ht="15" customHeight="1" x14ac:dyDescent="0.2">
      <c r="B13" s="54" t="s">
        <v>7</v>
      </c>
      <c r="C13" s="55"/>
      <c r="D13" s="55"/>
      <c r="E13" s="55"/>
      <c r="F13" s="55"/>
      <c r="G13" s="55"/>
      <c r="H13" s="56"/>
      <c r="I13" s="57" t="s">
        <v>8</v>
      </c>
      <c r="J13" s="58"/>
      <c r="L13"/>
      <c r="M13"/>
      <c r="N13"/>
      <c r="O13"/>
    </row>
    <row r="14" spans="2:15" ht="15" x14ac:dyDescent="0.2">
      <c r="B14" s="74" t="s">
        <v>23</v>
      </c>
      <c r="C14" s="75"/>
      <c r="D14" s="75"/>
      <c r="E14" s="75"/>
      <c r="F14" s="75"/>
      <c r="G14" s="75"/>
      <c r="H14" s="76"/>
      <c r="I14" s="77" t="s">
        <v>24</v>
      </c>
      <c r="J14" s="78"/>
      <c r="L14"/>
      <c r="M14"/>
      <c r="N14"/>
      <c r="O14"/>
    </row>
    <row r="15" spans="2:15" ht="15" customHeight="1" x14ac:dyDescent="0.2">
      <c r="B15" s="79" t="s">
        <v>28</v>
      </c>
      <c r="C15" s="80"/>
      <c r="D15" s="80"/>
      <c r="E15" s="80"/>
      <c r="F15" s="80"/>
      <c r="G15" s="80"/>
      <c r="H15" s="80"/>
      <c r="I15" s="80"/>
      <c r="J15" s="81"/>
      <c r="L15"/>
      <c r="M15"/>
      <c r="N15"/>
      <c r="O15"/>
    </row>
    <row r="16" spans="2:15" ht="13.5" customHeight="1" thickBot="1" x14ac:dyDescent="0.25">
      <c r="B16" s="82"/>
      <c r="C16" s="83"/>
      <c r="D16" s="83"/>
      <c r="E16" s="83"/>
      <c r="F16" s="83"/>
      <c r="G16" s="83"/>
      <c r="H16" s="83"/>
      <c r="I16" s="83"/>
      <c r="J16" s="84"/>
      <c r="L16"/>
      <c r="M16"/>
      <c r="N16"/>
      <c r="O16"/>
    </row>
    <row r="17" spans="2:15" s="13" customFormat="1" ht="15" x14ac:dyDescent="0.2">
      <c r="B17" s="15"/>
      <c r="C17" s="4" t="s">
        <v>22</v>
      </c>
      <c r="D17" s="5" t="s">
        <v>16</v>
      </c>
      <c r="E17" s="5" t="s">
        <v>17</v>
      </c>
      <c r="F17" s="5" t="s">
        <v>20</v>
      </c>
      <c r="G17" s="5" t="s">
        <v>9</v>
      </c>
      <c r="H17" s="5" t="s">
        <v>19</v>
      </c>
      <c r="I17" s="6" t="s">
        <v>27</v>
      </c>
      <c r="J17" s="26" t="s">
        <v>10</v>
      </c>
      <c r="L17"/>
      <c r="M17"/>
      <c r="N17"/>
      <c r="O17"/>
    </row>
    <row r="18" spans="2:15" s="13" customFormat="1" ht="315.75" customHeight="1" x14ac:dyDescent="0.2">
      <c r="B18" s="59"/>
      <c r="C18" s="4">
        <v>1</v>
      </c>
      <c r="D18" s="9" t="s">
        <v>31</v>
      </c>
      <c r="E18" s="9" t="s">
        <v>32</v>
      </c>
      <c r="F18" s="5"/>
      <c r="G18" s="5" t="s">
        <v>9</v>
      </c>
      <c r="H18" s="10">
        <v>5</v>
      </c>
      <c r="I18" s="6"/>
      <c r="J18" s="26"/>
      <c r="L18"/>
      <c r="M18"/>
      <c r="N18"/>
      <c r="O18"/>
    </row>
    <row r="19" spans="2:15" s="13" customFormat="1" ht="285" x14ac:dyDescent="0.2">
      <c r="B19" s="60"/>
      <c r="C19" s="4">
        <v>2</v>
      </c>
      <c r="D19" s="9" t="s">
        <v>33</v>
      </c>
      <c r="E19" s="9" t="s">
        <v>34</v>
      </c>
      <c r="F19" s="5"/>
      <c r="G19" s="5" t="s">
        <v>9</v>
      </c>
      <c r="H19" s="10">
        <v>4</v>
      </c>
      <c r="I19" s="6"/>
      <c r="J19" s="26"/>
      <c r="L19"/>
      <c r="M19"/>
      <c r="N19"/>
      <c r="O19"/>
    </row>
    <row r="20" spans="2:15" s="13" customFormat="1" ht="315" x14ac:dyDescent="0.2">
      <c r="B20" s="60"/>
      <c r="C20" s="4">
        <v>3</v>
      </c>
      <c r="D20" s="9" t="s">
        <v>35</v>
      </c>
      <c r="E20" s="9" t="s">
        <v>36</v>
      </c>
      <c r="F20" s="5"/>
      <c r="G20" s="5" t="s">
        <v>9</v>
      </c>
      <c r="H20" s="10">
        <v>4</v>
      </c>
      <c r="I20" s="6"/>
      <c r="J20" s="26"/>
      <c r="L20"/>
      <c r="M20"/>
      <c r="N20"/>
      <c r="O20"/>
    </row>
    <row r="21" spans="2:15" s="13" customFormat="1" ht="300" x14ac:dyDescent="0.2">
      <c r="B21" s="60"/>
      <c r="C21" s="4">
        <v>4</v>
      </c>
      <c r="D21" s="9" t="s">
        <v>37</v>
      </c>
      <c r="E21" s="9" t="s">
        <v>30</v>
      </c>
      <c r="F21" s="5"/>
      <c r="G21" s="5" t="s">
        <v>9</v>
      </c>
      <c r="H21" s="10">
        <v>12</v>
      </c>
      <c r="I21" s="6"/>
      <c r="J21" s="26"/>
      <c r="L21"/>
      <c r="M21"/>
      <c r="N21"/>
      <c r="O21"/>
    </row>
    <row r="22" spans="2:15" s="13" customFormat="1" ht="180" x14ac:dyDescent="0.2">
      <c r="B22" s="60"/>
      <c r="C22" s="4">
        <v>5</v>
      </c>
      <c r="D22" s="9" t="s">
        <v>38</v>
      </c>
      <c r="E22" s="9" t="s">
        <v>53</v>
      </c>
      <c r="F22" s="5"/>
      <c r="G22" s="5" t="s">
        <v>9</v>
      </c>
      <c r="H22" s="10">
        <v>4</v>
      </c>
      <c r="I22" s="6"/>
      <c r="J22" s="26"/>
      <c r="L22"/>
      <c r="M22"/>
      <c r="N22"/>
      <c r="O22"/>
    </row>
    <row r="23" spans="2:15" s="13" customFormat="1" ht="224.25" customHeight="1" x14ac:dyDescent="0.2">
      <c r="B23" s="60"/>
      <c r="C23" s="4">
        <v>6</v>
      </c>
      <c r="D23" s="9" t="s">
        <v>39</v>
      </c>
      <c r="E23" s="9" t="s">
        <v>40</v>
      </c>
      <c r="F23" s="5"/>
      <c r="G23" s="5" t="s">
        <v>9</v>
      </c>
      <c r="H23" s="10">
        <v>4</v>
      </c>
      <c r="I23" s="6"/>
      <c r="J23" s="26"/>
      <c r="L23"/>
      <c r="M23"/>
      <c r="N23"/>
      <c r="O23"/>
    </row>
    <row r="24" spans="2:15" s="13" customFormat="1" ht="104.25" customHeight="1" x14ac:dyDescent="0.2">
      <c r="B24" s="60"/>
      <c r="C24" s="4">
        <v>7</v>
      </c>
      <c r="D24" s="9" t="s">
        <v>41</v>
      </c>
      <c r="E24" s="9" t="s">
        <v>42</v>
      </c>
      <c r="F24" s="5"/>
      <c r="G24" s="5" t="s">
        <v>9</v>
      </c>
      <c r="H24" s="10">
        <v>4</v>
      </c>
      <c r="I24" s="6"/>
      <c r="J24" s="26"/>
      <c r="L24"/>
      <c r="M24"/>
      <c r="N24"/>
      <c r="O24"/>
    </row>
    <row r="25" spans="2:15" s="13" customFormat="1" ht="89.25" customHeight="1" x14ac:dyDescent="0.2">
      <c r="B25" s="60"/>
      <c r="C25" s="4">
        <v>8</v>
      </c>
      <c r="D25" s="9" t="s">
        <v>43</v>
      </c>
      <c r="E25" s="9" t="s">
        <v>44</v>
      </c>
      <c r="F25" s="5"/>
      <c r="G25" s="5" t="s">
        <v>9</v>
      </c>
      <c r="H25" s="10">
        <v>2</v>
      </c>
      <c r="I25" s="6"/>
      <c r="J25" s="26"/>
      <c r="L25"/>
      <c r="M25"/>
      <c r="N25"/>
      <c r="O25"/>
    </row>
    <row r="26" spans="2:15" s="13" customFormat="1" ht="120" x14ac:dyDescent="0.2">
      <c r="B26" s="60"/>
      <c r="C26" s="4">
        <v>9</v>
      </c>
      <c r="D26" s="9" t="s">
        <v>45</v>
      </c>
      <c r="E26" s="9" t="s">
        <v>46</v>
      </c>
      <c r="F26" s="5"/>
      <c r="G26" s="5" t="s">
        <v>9</v>
      </c>
      <c r="H26" s="10">
        <v>8</v>
      </c>
      <c r="I26" s="6"/>
      <c r="J26" s="26"/>
      <c r="L26"/>
      <c r="M26"/>
      <c r="N26"/>
      <c r="O26"/>
    </row>
    <row r="27" spans="2:15" s="13" customFormat="1" ht="360" x14ac:dyDescent="0.2">
      <c r="B27" s="60"/>
      <c r="C27" s="4">
        <v>10</v>
      </c>
      <c r="D27" s="9" t="s">
        <v>47</v>
      </c>
      <c r="E27" s="9" t="s">
        <v>51</v>
      </c>
      <c r="F27" s="5"/>
      <c r="G27" s="5" t="s">
        <v>9</v>
      </c>
      <c r="H27" s="10">
        <v>8</v>
      </c>
      <c r="I27" s="6"/>
      <c r="J27" s="26"/>
      <c r="L27"/>
      <c r="M27"/>
      <c r="N27"/>
      <c r="O27"/>
    </row>
    <row r="28" spans="2:15" s="13" customFormat="1" ht="360" x14ac:dyDescent="0.2">
      <c r="B28" s="60"/>
      <c r="C28" s="4">
        <v>11</v>
      </c>
      <c r="D28" s="9" t="s">
        <v>48</v>
      </c>
      <c r="E28" s="9" t="s">
        <v>52</v>
      </c>
      <c r="F28" s="5"/>
      <c r="G28" s="5"/>
      <c r="H28" s="10">
        <v>4</v>
      </c>
      <c r="I28" s="6"/>
      <c r="J28" s="26"/>
      <c r="L28"/>
      <c r="M28"/>
      <c r="N28"/>
      <c r="O28"/>
    </row>
    <row r="29" spans="2:15" s="13" customFormat="1" ht="345" x14ac:dyDescent="0.2">
      <c r="B29" s="60"/>
      <c r="C29" s="4">
        <v>12</v>
      </c>
      <c r="D29" s="9" t="s">
        <v>49</v>
      </c>
      <c r="E29" s="9" t="s">
        <v>50</v>
      </c>
      <c r="F29" s="5"/>
      <c r="G29" s="5" t="s">
        <v>9</v>
      </c>
      <c r="H29" s="10">
        <v>4</v>
      </c>
      <c r="I29" s="6"/>
      <c r="J29" s="26"/>
    </row>
    <row r="30" spans="2:15" ht="12.75" x14ac:dyDescent="0.2">
      <c r="B30" s="70"/>
      <c r="C30" s="71"/>
      <c r="D30" s="71"/>
      <c r="E30" s="71"/>
      <c r="F30" s="71"/>
      <c r="G30" s="71"/>
      <c r="H30" s="71"/>
      <c r="I30" s="71"/>
      <c r="J30" s="72"/>
    </row>
    <row r="31" spans="2:15" ht="13.5" customHeight="1" x14ac:dyDescent="0.2">
      <c r="B31" s="93"/>
      <c r="C31" s="94"/>
      <c r="D31" s="94"/>
      <c r="E31" s="94"/>
      <c r="F31" s="94"/>
      <c r="G31" s="94"/>
      <c r="H31" s="95"/>
      <c r="I31" s="91" t="s">
        <v>11</v>
      </c>
      <c r="J31" s="97"/>
    </row>
    <row r="32" spans="2:15" ht="12.75" x14ac:dyDescent="0.2">
      <c r="B32" s="52"/>
      <c r="C32" s="53"/>
      <c r="D32" s="53"/>
      <c r="E32" s="53"/>
      <c r="F32" s="53"/>
      <c r="G32" s="53"/>
      <c r="H32" s="96"/>
      <c r="I32" s="92"/>
      <c r="J32" s="98"/>
    </row>
    <row r="33" spans="2:18" ht="12" customHeight="1" x14ac:dyDescent="0.2">
      <c r="B33" s="99" t="s">
        <v>12</v>
      </c>
      <c r="C33" s="100"/>
      <c r="D33" s="100"/>
      <c r="E33" s="100"/>
      <c r="F33" s="100"/>
      <c r="G33" s="100"/>
      <c r="H33" s="100"/>
      <c r="I33" s="100"/>
      <c r="J33" s="101"/>
    </row>
    <row r="34" spans="2:18" ht="12" customHeight="1" x14ac:dyDescent="0.2">
      <c r="B34" s="39" t="s">
        <v>13</v>
      </c>
      <c r="C34" s="40"/>
      <c r="D34" s="40"/>
      <c r="E34" s="40"/>
      <c r="F34" s="40"/>
      <c r="G34" s="40"/>
      <c r="H34" s="40"/>
      <c r="I34" s="40"/>
      <c r="J34" s="41"/>
    </row>
    <row r="35" spans="2:18" ht="12" customHeight="1" x14ac:dyDescent="0.2">
      <c r="B35" s="85" t="s">
        <v>14</v>
      </c>
      <c r="C35" s="86"/>
      <c r="D35" s="86"/>
      <c r="E35" s="86"/>
      <c r="F35" s="86"/>
      <c r="G35" s="86"/>
      <c r="H35" s="86"/>
      <c r="I35" s="86"/>
      <c r="J35" s="87"/>
    </row>
    <row r="36" spans="2:18" ht="12" customHeight="1" x14ac:dyDescent="0.2">
      <c r="B36" s="88" t="s">
        <v>25</v>
      </c>
      <c r="C36" s="89"/>
      <c r="D36" s="89"/>
      <c r="E36" s="89"/>
      <c r="F36" s="89"/>
      <c r="G36" s="89"/>
      <c r="H36" s="89"/>
      <c r="I36" s="89"/>
      <c r="J36" s="90"/>
    </row>
    <row r="37" spans="2:18" ht="12" customHeight="1" x14ac:dyDescent="0.2">
      <c r="B37" s="33"/>
      <c r="C37" s="32"/>
      <c r="D37" s="32"/>
      <c r="E37" s="32"/>
      <c r="F37" s="32"/>
      <c r="G37" s="32"/>
      <c r="H37" s="32"/>
      <c r="I37" s="34"/>
      <c r="J37" s="35"/>
    </row>
    <row r="38" spans="2:18" ht="12" customHeight="1" x14ac:dyDescent="0.2">
      <c r="B38" s="61" t="s">
        <v>26</v>
      </c>
      <c r="C38" s="62"/>
      <c r="D38" s="62"/>
      <c r="E38" s="62"/>
      <c r="F38" s="62"/>
      <c r="G38" s="62"/>
      <c r="H38" s="62"/>
      <c r="I38" s="62"/>
      <c r="J38" s="63"/>
    </row>
    <row r="39" spans="2:18" ht="12" customHeight="1" x14ac:dyDescent="0.2">
      <c r="B39" s="27"/>
      <c r="C39" s="12"/>
      <c r="D39" s="12"/>
      <c r="E39" s="12"/>
      <c r="F39" s="12"/>
      <c r="G39" s="12"/>
      <c r="H39" s="36"/>
      <c r="I39" s="12"/>
      <c r="J39" s="28"/>
    </row>
    <row r="40" spans="2:18" ht="31.5" customHeight="1" x14ac:dyDescent="0.2">
      <c r="B40" s="102" t="s">
        <v>55</v>
      </c>
      <c r="C40" s="103"/>
      <c r="D40" s="103"/>
      <c r="E40" s="103"/>
      <c r="F40" s="103"/>
      <c r="G40" s="103"/>
      <c r="H40" s="103"/>
      <c r="I40" s="103"/>
      <c r="J40" s="104"/>
      <c r="K40" s="14" t="str">
        <f>UPPER(E40)</f>
        <v/>
      </c>
    </row>
    <row r="41" spans="2:18" ht="18" hidden="1" customHeight="1" x14ac:dyDescent="0.2">
      <c r="B41" s="29"/>
      <c r="C41" s="30"/>
      <c r="D41" s="30"/>
      <c r="E41" s="30"/>
      <c r="F41" s="30"/>
      <c r="G41" s="30"/>
      <c r="H41" s="30"/>
      <c r="I41" s="30"/>
      <c r="J41" s="31"/>
    </row>
    <row r="42" spans="2:18" ht="35.25" customHeight="1" x14ac:dyDescent="0.2">
      <c r="B42" s="64" t="s">
        <v>54</v>
      </c>
      <c r="C42" s="65"/>
      <c r="D42" s="65"/>
      <c r="E42" s="65"/>
      <c r="F42" s="65"/>
      <c r="G42" s="65"/>
      <c r="H42" s="65"/>
      <c r="I42" s="65"/>
      <c r="J42" s="66"/>
      <c r="K42" s="38"/>
      <c r="L42"/>
      <c r="M42"/>
      <c r="N42"/>
      <c r="O42"/>
      <c r="P42"/>
      <c r="Q42"/>
      <c r="R42"/>
    </row>
    <row r="43" spans="2:18" s="11" customFormat="1" ht="18" customHeight="1" thickBot="1" x14ac:dyDescent="0.25">
      <c r="B43" s="67" t="s">
        <v>29</v>
      </c>
      <c r="C43" s="68"/>
      <c r="D43" s="68"/>
      <c r="E43" s="68"/>
      <c r="F43" s="68"/>
      <c r="G43" s="68"/>
      <c r="H43" s="68"/>
      <c r="I43" s="68"/>
      <c r="J43" s="69"/>
    </row>
    <row r="44" spans="2:18" customFormat="1" ht="18" customHeight="1" x14ac:dyDescent="0.2">
      <c r="B44" s="16"/>
    </row>
    <row r="45" spans="2:18" customFormat="1" ht="18" customHeight="1" x14ac:dyDescent="0.2">
      <c r="B45" s="16"/>
    </row>
    <row r="46" spans="2:18" customFormat="1" ht="18" customHeight="1" x14ac:dyDescent="0.2">
      <c r="B46" s="16"/>
    </row>
    <row r="47" spans="2:18" customFormat="1" ht="18" customHeight="1" x14ac:dyDescent="0.2">
      <c r="B47" s="16"/>
    </row>
    <row r="48" spans="2:18" customFormat="1" ht="15.75" customHeight="1" x14ac:dyDescent="0.2">
      <c r="B48" s="16"/>
    </row>
    <row r="49" spans="2:2" customFormat="1" ht="15.75" customHeight="1" x14ac:dyDescent="0.2">
      <c r="B49" s="16"/>
    </row>
    <row r="50" spans="2:2" customFormat="1" ht="15.75" customHeight="1" x14ac:dyDescent="0.2">
      <c r="B50" s="16"/>
    </row>
    <row r="51" spans="2:2" customFormat="1" ht="15.75" customHeight="1" x14ac:dyDescent="0.2">
      <c r="B51" s="16"/>
    </row>
    <row r="52" spans="2:2" customFormat="1" ht="15.75" customHeight="1" x14ac:dyDescent="0.2">
      <c r="B52" s="16"/>
    </row>
    <row r="53" spans="2:2" customFormat="1" ht="15.75" customHeight="1" x14ac:dyDescent="0.2">
      <c r="B53" s="16"/>
    </row>
    <row r="54" spans="2:2" customFormat="1" ht="15.75" customHeight="1" x14ac:dyDescent="0.2">
      <c r="B54" s="16"/>
    </row>
    <row r="55" spans="2:2" customFormat="1" ht="15.75" customHeight="1" x14ac:dyDescent="0.2">
      <c r="B55" s="16"/>
    </row>
    <row r="56" spans="2:2" customFormat="1" ht="15.75" customHeight="1" x14ac:dyDescent="0.2">
      <c r="B56" s="16"/>
    </row>
  </sheetData>
  <mergeCells count="27">
    <mergeCell ref="B40:J40"/>
    <mergeCell ref="B38:J38"/>
    <mergeCell ref="B42:J42"/>
    <mergeCell ref="B43:J43"/>
    <mergeCell ref="B30:J30"/>
    <mergeCell ref="B9:J9"/>
    <mergeCell ref="B13:H13"/>
    <mergeCell ref="B14:H14"/>
    <mergeCell ref="I13:J13"/>
    <mergeCell ref="I14:J14"/>
    <mergeCell ref="B15:J16"/>
    <mergeCell ref="B35:J35"/>
    <mergeCell ref="B36:J36"/>
    <mergeCell ref="I31:I32"/>
    <mergeCell ref="B31:H32"/>
    <mergeCell ref="J31:J32"/>
    <mergeCell ref="B33:J33"/>
    <mergeCell ref="B34:J34"/>
    <mergeCell ref="F3:J7"/>
    <mergeCell ref="B3:E7"/>
    <mergeCell ref="B10:H10"/>
    <mergeCell ref="B11:H11"/>
    <mergeCell ref="B12:H12"/>
    <mergeCell ref="I10:J10"/>
    <mergeCell ref="I11:J11"/>
    <mergeCell ref="I12:J12"/>
    <mergeCell ref="B18:B29"/>
  </mergeCells>
  <pageMargins left="0.39370078740157483" right="0" top="0.39370078740157483" bottom="0" header="0.31496062992125984" footer="0.31496062992125984"/>
  <pageSetup paperSize="9" scale="70" fitToHeight="0" orientation="portrait" r:id="rId1"/>
  <rowBreaks count="1" manualBreakCount="1">
    <brk id="20"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Planilhas</vt:lpstr>
      </vt:variant>
      <vt:variant>
        <vt:i4>1</vt:i4>
      </vt:variant>
      <vt:variant>
        <vt:lpstr>Gráficos</vt:lpstr>
      </vt:variant>
      <vt:variant>
        <vt:i4>1</vt:i4>
      </vt:variant>
      <vt:variant>
        <vt:lpstr>Intervalos nomeados</vt:lpstr>
      </vt:variant>
      <vt:variant>
        <vt:i4>1</vt:i4>
      </vt:variant>
    </vt:vector>
  </HeadingPairs>
  <TitlesOfParts>
    <vt:vector size="3" baseType="lpstr">
      <vt:lpstr>Material</vt:lpstr>
      <vt:lpstr>Gráf1</vt:lpstr>
      <vt:lpstr>Material!Area_de_impressao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Luiz Fernando do Nascimento</cp:lastModifiedBy>
  <cp:lastPrinted>2024-03-20T17:34:05Z</cp:lastPrinted>
  <dcterms:created xsi:type="dcterms:W3CDTF">2016-05-12T21:56:10Z</dcterms:created>
  <dcterms:modified xsi:type="dcterms:W3CDTF">2024-03-20T17:34:44Z</dcterms:modified>
</cp:coreProperties>
</file>